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evidencia de SEVAC 2023\"/>
    </mc:Choice>
  </mc:AlternateContent>
  <xr:revisionPtr revIDLastSave="0" documentId="13_ncr:1_{C6BE9980-6E35-496A-ADC4-4F64C45AE87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<sst xmlns="http://schemas.openxmlformats.org/spreadsheetml/2006/main" count="143" uniqueCount="59">
  <si>
    <t>Montos que reciban, obras y acciones a realizar con el FAIS</t>
  </si>
  <si>
    <t>Obras o acciones a realizar</t>
  </si>
  <si>
    <t>Costo</t>
  </si>
  <si>
    <t xml:space="preserve">Ubicación </t>
  </si>
  <si>
    <t>Entidad</t>
  </si>
  <si>
    <t>Municipio</t>
  </si>
  <si>
    <t>Localidad</t>
  </si>
  <si>
    <t>Metas</t>
  </si>
  <si>
    <t xml:space="preserve">Beneficiarios </t>
  </si>
  <si>
    <t>Monto que reciben del FAIS</t>
  </si>
  <si>
    <t>Municipio de Romita, Gto.</t>
  </si>
  <si>
    <t>Unidad de medida</t>
  </si>
  <si>
    <t>Ejercicio 2023</t>
  </si>
  <si>
    <t>CONSTRUCCION DE COLECTOR SUR-ORIENTE DE DRENAJE SANITARIO EN LA CABECERA MUNICIPAL DE ROMITA,GTO. (ETAPA 5)</t>
  </si>
  <si>
    <t>CONSTRUCCIÓN DE RED DE DISTRIBUCIÓN EN LA LOCALIDAD DE LA MURALLA NUEVA, ROMITA, GTO. (2DA ETAPA)</t>
  </si>
  <si>
    <t>REHABILITACION DE CAMINO DE ACCESO A LA COMUNIDAD DE SAN MIGUEL EL GUARICHO (2DA ETAPA)</t>
  </si>
  <si>
    <t>CONSTRUCCION DE PLAZA EN EL MUNICIPIO DE ROMITA, GTO., EN LA LOCALIDAD SAN ANTONIO CERRO PRIETO</t>
  </si>
  <si>
    <t>CONSTRUCCION DE CALLE CON EMPEDRADO EN EL MUNICIPIO DE ROMITA, GTO., EN LA LOCALIDAD SAN CLEMENTE, EN LA CALLE PRINCIPAL (MIGUEL HIDALGO), SEGUNDA ETAPA</t>
  </si>
  <si>
    <t>CONSTRUCCION DE CALLE CON EMPEDRADO EN EL MUNICIPIO DE ROMITA, GTO., EN LA LOCALIDAD EL MÁRMOL, EN LA CALLE PRINCIPAL (3RA ETAPA).</t>
  </si>
  <si>
    <t>CAMINO SACACOSECHAS</t>
  </si>
  <si>
    <t>CONSTRUCCION DE CALLE CON EMPEDRADO EN EL MUNICIPIO DE ROMITA, GTO., EN LA LOCALIDAD SANTA EFIGENIA, EN LA CALLE ROBLE (PRINCIPAL), SEGUNDA ETAPA</t>
  </si>
  <si>
    <t>CONSTRUCCION DE CALLE CON CONCRETO EN EL MUNICIPIO DE ROMITA, GTO., EN LA LOCALIDAD SAN FRANCISCO DE GAVIA, EN LA CALLE CARRANZA.</t>
  </si>
  <si>
    <t>CONSTRUCCIÓN DE CALLE CON CONCRETO EN EL MUNICIPIO DE ROMITA, GTO., EN LA LOCALIDAD SAN ISIDRO OJO DE AGUA, EN LA CALLE NICOLAS BRAVO.</t>
  </si>
  <si>
    <t>CONSTRUCCIÓN DE CALLE ALAMO Y  LAUREL EN EL FRACC. CAMPO VERDE, MUNICIPIO DE ROMITA, GTO. (1RA ETAPA)</t>
  </si>
  <si>
    <t>CONSTRUCCIÓN DE CALLE CON CONCRETO EN EL MUNICIPIO DE ROMITA, GTO., EN LA LOCALIDAD ROMITA EN LA COLONIA LOS ARCOS, EN LA CALLE FRANCISCO VILLA. (1RA ETAPA)</t>
  </si>
  <si>
    <t>REHABILITACIÓN DE CALLE CARRILLO PUERTO, TRAMO NEGRETE A PEÑARANDA, CABECERA ROMITA, GTO.</t>
  </si>
  <si>
    <t>REHABILITACIÓN DE CALLES EN CABECERA ROMITA, GTO. (2023) PAQUETE 1</t>
  </si>
  <si>
    <t>REHABILITACIÓN DE CALLE PROLONGACIÓN ZARAGOZA, TRAMO BERRIOZABAL A JOSE MARIA MORELOS, CABECERA ROMITA, GTO.</t>
  </si>
  <si>
    <t>DRENAJE EN LA COMUNIDAD REYES DE SAN JOSE (EL NIDO)</t>
  </si>
  <si>
    <t>AMPLIACIÓN DE RED DE AGUA POTABLE EN LA COMUNIDAD DEL BERRINCHE, ROMITA ,GTO</t>
  </si>
  <si>
    <t>AMPLIACION DE RED DE AGUA POTABLE EN LA COMUNIDAD DE CARMEN DE SANCHEZ, ROMITA ,GTO</t>
  </si>
  <si>
    <t>CONSTRUCCION DE AGUA POTABLE EN EL MUNICIPIO DE ROMITA, CABECERA MUNICIPAL, COL. PEDRO LONA</t>
  </si>
  <si>
    <t>CONSTRUCCION DE AGUA POTABLE EN EL MUNICIPIO DE ROMITA, CABECERA MUNICIPAL, COL. LOS VARGAS</t>
  </si>
  <si>
    <t>CONSTRUCCION DE ELECTRIFICACIÓN EN EL MUNICIPIO DE ROMITA, EN LA LOCALIDAD ROMITA, EN LA COLONIA VARGAS EN LA CALLE EDEN Y PRIVADA VARGAS</t>
  </si>
  <si>
    <t>CONSTRUCCION DE DRENAJE SANITARIO EN EL MUNICIPIO DE ROMITA, CABECERA MUNICIPAL, COL. LOS VARGAS</t>
  </si>
  <si>
    <t>CONSTRUCCION DE DRENAJE SANITARIO EN EL MUNICIPIO DE ROMITA, CABECERA MUNICIPAL, CALLE BENITO JUAREZ, COMUNIDAD DEL MEZQUITE GORDO</t>
  </si>
  <si>
    <t>REHABILITACIÒN DE CRUCERO 02 DE ABRIL - MIGUEL HIDALGO, CABECERA MUNICIPAL (SEGUNDA ETAPA)</t>
  </si>
  <si>
    <t>INDIRECTOS</t>
  </si>
  <si>
    <t>PRODIM</t>
  </si>
  <si>
    <t>GUANAJUATO</t>
  </si>
  <si>
    <t>ROMITA</t>
  </si>
  <si>
    <t xml:space="preserve">LA MURALLA NUEVA </t>
  </si>
  <si>
    <t>EL GUARICHO</t>
  </si>
  <si>
    <t xml:space="preserve"> SAN ANTONIO CERRO PRIETO</t>
  </si>
  <si>
    <t>SAN CLEMENTE</t>
  </si>
  <si>
    <t>EL MÁRMOL</t>
  </si>
  <si>
    <t>VARIOS</t>
  </si>
  <si>
    <t>SANTA EFIGENIA</t>
  </si>
  <si>
    <t>SAN FRANCISCO DE GAVIA</t>
  </si>
  <si>
    <t>SAN ISIDRO OJO DE GUA</t>
  </si>
  <si>
    <t>CAMPO VERDE</t>
  </si>
  <si>
    <t>COL. SAN FRANCISCO</t>
  </si>
  <si>
    <t>ROMTA</t>
  </si>
  <si>
    <t>REYES DE SAN JOSE</t>
  </si>
  <si>
    <t>EL BERRINCHE</t>
  </si>
  <si>
    <t>CARMEN DE SANCHEZ</t>
  </si>
  <si>
    <t>MEZQUITE GORDO</t>
  </si>
  <si>
    <t>METROS CUADRADOS</t>
  </si>
  <si>
    <t>METROS LINEALES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</si>
</sst>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4" fillId="0" borderId="8" xfId="0" applyFont="1" applyFill="1" applyBorder="1" applyAlignment="1">
      <alignment horizontal="center" vertical="center"/>
    </xf>
    <xf numFmtId="44" fontId="8" fillId="0" borderId="4" xfId="2" applyFont="1" applyFill="1" applyBorder="1" applyAlignment="1">
      <alignment horizontal="center" vertical="center"/>
    </xf>
    <xf numFmtId="44" fontId="8" fillId="0" borderId="4" xfId="2" applyFont="1" applyBorder="1" applyAlignment="1">
      <alignment horizontal="center"/>
    </xf>
    <xf numFmtId="44" fontId="8" fillId="0" borderId="4" xfId="2" applyFont="1" applyBorder="1"/>
    <xf numFmtId="0" fontId="4" fillId="0" borderId="8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164" fontId="6" fillId="0" borderId="4" xfId="1" applyNumberFormat="1" applyFont="1" applyFill="1" applyBorder="1" applyAlignment="1">
      <alignment vertical="center"/>
    </xf>
    <xf numFmtId="164" fontId="6" fillId="0" borderId="4" xfId="1" applyNumberFormat="1" applyFont="1" applyBorder="1" applyAlignment="1"/>
    <xf numFmtId="0" fontId="6" fillId="0" borderId="4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showGridLines="0" tabSelected="1" workbookViewId="0">
      <selection activeCell="J8" sqref="J8"/>
    </sheetView>
  </sheetViews>
  <sheetFormatPr baseColWidth="10" defaultRowHeight="14.25" x14ac:dyDescent="0.2"/>
  <cols>
    <col min="1" max="1" width="3.28515625" style="1" customWidth="1"/>
    <col min="2" max="2" width="39.140625" style="1" customWidth="1"/>
    <col min="3" max="3" width="15.5703125" style="1" bestFit="1" customWidth="1"/>
    <col min="4" max="4" width="12.28515625" style="1" bestFit="1" customWidth="1"/>
    <col min="5" max="5" width="10.85546875" style="1" customWidth="1"/>
    <col min="6" max="6" width="26.7109375" style="1" bestFit="1" customWidth="1"/>
    <col min="7" max="7" width="29.42578125" style="1" hidden="1" customWidth="1"/>
    <col min="8" max="8" width="29.42578125" style="1" bestFit="1" customWidth="1"/>
    <col min="9" max="9" width="16.85546875" style="1" bestFit="1" customWidth="1"/>
    <col min="10" max="16384" width="11.42578125" style="1"/>
  </cols>
  <sheetData>
    <row r="1" spans="2:9" ht="15" x14ac:dyDescent="0.2">
      <c r="B1" s="14" t="s">
        <v>10</v>
      </c>
      <c r="C1" s="14"/>
      <c r="D1" s="14"/>
      <c r="E1" s="14"/>
      <c r="F1" s="14"/>
      <c r="G1" s="14"/>
      <c r="H1" s="14"/>
      <c r="I1" s="14"/>
    </row>
    <row r="2" spans="2:9" ht="15" x14ac:dyDescent="0.2">
      <c r="B2" s="14" t="s">
        <v>0</v>
      </c>
      <c r="C2" s="14"/>
      <c r="D2" s="14"/>
      <c r="E2" s="14"/>
      <c r="F2" s="14"/>
      <c r="G2" s="14"/>
      <c r="H2" s="14"/>
      <c r="I2" s="14"/>
    </row>
    <row r="3" spans="2:9" s="3" customFormat="1" ht="15" x14ac:dyDescent="0.2">
      <c r="B3" s="14" t="s">
        <v>12</v>
      </c>
      <c r="C3" s="14"/>
      <c r="D3" s="14"/>
      <c r="E3" s="14"/>
      <c r="F3" s="14"/>
      <c r="G3" s="14"/>
      <c r="H3" s="14"/>
      <c r="I3" s="14"/>
    </row>
    <row r="4" spans="2:9" s="3" customFormat="1" x14ac:dyDescent="0.2">
      <c r="B4" s="2"/>
      <c r="C4" s="2"/>
      <c r="D4" s="2"/>
      <c r="E4" s="2"/>
      <c r="F4" s="2"/>
      <c r="G4" s="2"/>
      <c r="H4" s="2"/>
      <c r="I4" s="2"/>
    </row>
    <row r="5" spans="2:9" s="3" customFormat="1" ht="15.75" thickBot="1" x14ac:dyDescent="0.25">
      <c r="B5" s="2"/>
      <c r="C5" s="2"/>
      <c r="D5" s="2"/>
      <c r="E5" s="2"/>
      <c r="H5" s="4" t="s">
        <v>9</v>
      </c>
      <c r="I5" s="5">
        <f>SUM(C8:C33)</f>
        <v>39448836</v>
      </c>
    </row>
    <row r="6" spans="2:9" s="3" customFormat="1" ht="21" customHeight="1" thickBot="1" x14ac:dyDescent="0.25">
      <c r="B6" s="4"/>
      <c r="C6" s="11" t="s">
        <v>3</v>
      </c>
      <c r="D6" s="12"/>
      <c r="E6" s="13"/>
      <c r="F6" s="4"/>
      <c r="G6" s="4"/>
      <c r="H6" s="4"/>
      <c r="I6" s="4"/>
    </row>
    <row r="7" spans="2:9" s="3" customFormat="1" ht="19.5" customHeight="1" x14ac:dyDescent="0.2">
      <c r="B7" s="7" t="s">
        <v>1</v>
      </c>
      <c r="C7" s="8" t="s">
        <v>2</v>
      </c>
      <c r="D7" s="8" t="s">
        <v>4</v>
      </c>
      <c r="E7" s="8" t="s">
        <v>5</v>
      </c>
      <c r="F7" s="8" t="s">
        <v>6</v>
      </c>
      <c r="G7" s="10" t="s">
        <v>7</v>
      </c>
      <c r="H7" s="8" t="s">
        <v>11</v>
      </c>
      <c r="I7" s="9" t="s">
        <v>8</v>
      </c>
    </row>
    <row r="8" spans="2:9" s="3" customFormat="1" ht="38.25" x14ac:dyDescent="0.2">
      <c r="B8" s="15" t="s">
        <v>13</v>
      </c>
      <c r="C8" s="18">
        <v>3700000</v>
      </c>
      <c r="D8" s="17" t="s">
        <v>39</v>
      </c>
      <c r="E8" s="6" t="s">
        <v>40</v>
      </c>
      <c r="F8" s="22" t="s">
        <v>40</v>
      </c>
      <c r="G8" s="21"/>
      <c r="H8" s="21" t="s">
        <v>57</v>
      </c>
      <c r="I8" s="24">
        <v>24575</v>
      </c>
    </row>
    <row r="9" spans="2:9" ht="39.75" x14ac:dyDescent="0.3">
      <c r="B9" s="16" t="s">
        <v>14</v>
      </c>
      <c r="C9" s="19">
        <v>1250000</v>
      </c>
      <c r="D9" s="17" t="s">
        <v>39</v>
      </c>
      <c r="E9" s="6" t="s">
        <v>40</v>
      </c>
      <c r="F9" s="22" t="s">
        <v>41</v>
      </c>
      <c r="G9" s="21"/>
      <c r="H9" s="21" t="s">
        <v>57</v>
      </c>
      <c r="I9" s="25">
        <v>213</v>
      </c>
    </row>
    <row r="10" spans="2:9" ht="39.75" x14ac:dyDescent="0.3">
      <c r="B10" s="16" t="s">
        <v>15</v>
      </c>
      <c r="C10" s="19">
        <v>1191395</v>
      </c>
      <c r="D10" s="17" t="s">
        <v>39</v>
      </c>
      <c r="E10" s="6" t="s">
        <v>40</v>
      </c>
      <c r="F10" s="22" t="s">
        <v>42</v>
      </c>
      <c r="G10" s="21"/>
      <c r="H10" s="21" t="s">
        <v>57</v>
      </c>
      <c r="I10" s="25">
        <v>886</v>
      </c>
    </row>
    <row r="11" spans="2:9" ht="39.75" x14ac:dyDescent="0.3">
      <c r="B11" s="16" t="s">
        <v>16</v>
      </c>
      <c r="C11" s="19">
        <v>1157585.57</v>
      </c>
      <c r="D11" s="17" t="s">
        <v>39</v>
      </c>
      <c r="E11" s="6" t="s">
        <v>40</v>
      </c>
      <c r="F11" s="22" t="s">
        <v>43</v>
      </c>
      <c r="G11" s="21"/>
      <c r="H11" s="21" t="s">
        <v>57</v>
      </c>
      <c r="I11" s="25">
        <v>850</v>
      </c>
    </row>
    <row r="12" spans="2:9" ht="52.5" x14ac:dyDescent="0.3">
      <c r="B12" s="16" t="s">
        <v>17</v>
      </c>
      <c r="C12" s="19">
        <v>2000000</v>
      </c>
      <c r="D12" s="17" t="s">
        <v>39</v>
      </c>
      <c r="E12" s="6" t="s">
        <v>40</v>
      </c>
      <c r="F12" s="22" t="s">
        <v>44</v>
      </c>
      <c r="G12" s="21"/>
      <c r="H12" s="21" t="s">
        <v>57</v>
      </c>
      <c r="I12" s="25">
        <v>1015</v>
      </c>
    </row>
    <row r="13" spans="2:9" ht="52.5" x14ac:dyDescent="0.3">
      <c r="B13" s="16" t="s">
        <v>18</v>
      </c>
      <c r="C13" s="19">
        <v>1162877.06</v>
      </c>
      <c r="D13" s="17" t="s">
        <v>39</v>
      </c>
      <c r="E13" s="6" t="s">
        <v>40</v>
      </c>
      <c r="F13" s="22" t="s">
        <v>45</v>
      </c>
      <c r="G13" s="21"/>
      <c r="H13" s="21" t="s">
        <v>57</v>
      </c>
      <c r="I13" s="25">
        <v>755</v>
      </c>
    </row>
    <row r="14" spans="2:9" ht="16.5" x14ac:dyDescent="0.3">
      <c r="B14" s="16" t="s">
        <v>19</v>
      </c>
      <c r="C14" s="19">
        <v>1148591.1100000001</v>
      </c>
      <c r="D14" s="17" t="s">
        <v>39</v>
      </c>
      <c r="E14" s="6" t="s">
        <v>40</v>
      </c>
      <c r="F14" s="22" t="s">
        <v>46</v>
      </c>
      <c r="G14" s="21"/>
      <c r="H14" s="21" t="s">
        <v>57</v>
      </c>
      <c r="I14" s="25">
        <v>208</v>
      </c>
    </row>
    <row r="15" spans="2:9" ht="52.5" x14ac:dyDescent="0.3">
      <c r="B15" s="16" t="s">
        <v>20</v>
      </c>
      <c r="C15" s="19">
        <v>1285002.17</v>
      </c>
      <c r="D15" s="17" t="s">
        <v>39</v>
      </c>
      <c r="E15" s="6" t="s">
        <v>40</v>
      </c>
      <c r="F15" s="22" t="s">
        <v>47</v>
      </c>
      <c r="G15" s="21"/>
      <c r="H15" s="21" t="s">
        <v>57</v>
      </c>
      <c r="I15" s="25">
        <v>850</v>
      </c>
    </row>
    <row r="16" spans="2:9" ht="52.5" x14ac:dyDescent="0.3">
      <c r="B16" s="16" t="s">
        <v>21</v>
      </c>
      <c r="C16" s="19">
        <v>3000000</v>
      </c>
      <c r="D16" s="17" t="s">
        <v>39</v>
      </c>
      <c r="E16" s="6" t="s">
        <v>40</v>
      </c>
      <c r="F16" s="22" t="s">
        <v>48</v>
      </c>
      <c r="G16" s="21"/>
      <c r="H16" s="21" t="s">
        <v>57</v>
      </c>
      <c r="I16" s="25">
        <v>300</v>
      </c>
    </row>
    <row r="17" spans="2:9" ht="52.5" x14ac:dyDescent="0.3">
      <c r="B17" s="16" t="s">
        <v>22</v>
      </c>
      <c r="C17" s="19">
        <v>2500000</v>
      </c>
      <c r="D17" s="17" t="s">
        <v>39</v>
      </c>
      <c r="E17" s="6" t="s">
        <v>40</v>
      </c>
      <c r="F17" s="22" t="s">
        <v>49</v>
      </c>
      <c r="G17" s="21"/>
      <c r="H17" s="21" t="s">
        <v>57</v>
      </c>
      <c r="I17" s="25">
        <v>600</v>
      </c>
    </row>
    <row r="18" spans="2:9" ht="39.75" x14ac:dyDescent="0.3">
      <c r="B18" s="16" t="s">
        <v>23</v>
      </c>
      <c r="C18" s="19">
        <v>2000000</v>
      </c>
      <c r="D18" s="17" t="s">
        <v>39</v>
      </c>
      <c r="E18" s="6" t="s">
        <v>40</v>
      </c>
      <c r="F18" s="22" t="s">
        <v>50</v>
      </c>
      <c r="G18" s="21"/>
      <c r="H18" s="21" t="s">
        <v>57</v>
      </c>
      <c r="I18" s="25">
        <v>1000</v>
      </c>
    </row>
    <row r="19" spans="2:9" ht="52.5" x14ac:dyDescent="0.3">
      <c r="B19" s="16" t="s">
        <v>24</v>
      </c>
      <c r="C19" s="20">
        <v>3000000</v>
      </c>
      <c r="D19" s="17" t="s">
        <v>39</v>
      </c>
      <c r="E19" s="6" t="s">
        <v>40</v>
      </c>
      <c r="F19" s="23" t="s">
        <v>51</v>
      </c>
      <c r="G19" s="21"/>
      <c r="H19" s="21" t="s">
        <v>57</v>
      </c>
      <c r="I19" s="26">
        <v>800</v>
      </c>
    </row>
    <row r="20" spans="2:9" ht="39.75" x14ac:dyDescent="0.3">
      <c r="B20" s="16" t="s">
        <v>25</v>
      </c>
      <c r="C20" s="20">
        <v>1000000</v>
      </c>
      <c r="D20" s="17" t="s">
        <v>39</v>
      </c>
      <c r="E20" s="6" t="s">
        <v>40</v>
      </c>
      <c r="F20" s="23" t="s">
        <v>52</v>
      </c>
      <c r="G20" s="21"/>
      <c r="H20" s="21" t="s">
        <v>57</v>
      </c>
      <c r="I20" s="26">
        <v>789</v>
      </c>
    </row>
    <row r="21" spans="2:9" ht="27" x14ac:dyDescent="0.3">
      <c r="B21" s="16" t="s">
        <v>26</v>
      </c>
      <c r="C21" s="20">
        <v>800000</v>
      </c>
      <c r="D21" s="17" t="s">
        <v>39</v>
      </c>
      <c r="E21" s="6" t="s">
        <v>40</v>
      </c>
      <c r="F21" s="23" t="s">
        <v>40</v>
      </c>
      <c r="G21" s="21"/>
      <c r="H21" s="21" t="s">
        <v>57</v>
      </c>
      <c r="I21" s="26">
        <v>500</v>
      </c>
    </row>
    <row r="22" spans="2:9" ht="39.75" x14ac:dyDescent="0.3">
      <c r="B22" s="16" t="s">
        <v>27</v>
      </c>
      <c r="C22" s="20">
        <v>800000</v>
      </c>
      <c r="D22" s="17" t="s">
        <v>39</v>
      </c>
      <c r="E22" s="6" t="s">
        <v>40</v>
      </c>
      <c r="F22" s="23" t="s">
        <v>40</v>
      </c>
      <c r="G22" s="21"/>
      <c r="H22" s="21" t="s">
        <v>57</v>
      </c>
      <c r="I22" s="26">
        <v>489</v>
      </c>
    </row>
    <row r="23" spans="2:9" ht="27" x14ac:dyDescent="0.3">
      <c r="B23" s="16" t="s">
        <v>28</v>
      </c>
      <c r="C23" s="20">
        <v>1000000</v>
      </c>
      <c r="D23" s="17" t="s">
        <v>39</v>
      </c>
      <c r="E23" s="6" t="s">
        <v>40</v>
      </c>
      <c r="F23" s="23" t="s">
        <v>53</v>
      </c>
      <c r="G23" s="21"/>
      <c r="H23" s="21" t="s">
        <v>58</v>
      </c>
      <c r="I23" s="26">
        <v>236</v>
      </c>
    </row>
    <row r="24" spans="2:9" ht="27" x14ac:dyDescent="0.3">
      <c r="B24" s="16" t="s">
        <v>29</v>
      </c>
      <c r="C24" s="20">
        <v>2200000</v>
      </c>
      <c r="D24" s="17" t="s">
        <v>39</v>
      </c>
      <c r="E24" s="6" t="s">
        <v>40</v>
      </c>
      <c r="F24" s="23" t="s">
        <v>54</v>
      </c>
      <c r="G24" s="21"/>
      <c r="H24" s="21" t="s">
        <v>58</v>
      </c>
      <c r="I24" s="26">
        <v>137</v>
      </c>
    </row>
    <row r="25" spans="2:9" ht="39.75" x14ac:dyDescent="0.3">
      <c r="B25" s="16" t="s">
        <v>30</v>
      </c>
      <c r="C25" s="20">
        <v>2930943.29</v>
      </c>
      <c r="D25" s="17" t="s">
        <v>39</v>
      </c>
      <c r="E25" s="6" t="s">
        <v>40</v>
      </c>
      <c r="F25" s="23" t="s">
        <v>55</v>
      </c>
      <c r="G25" s="21"/>
      <c r="H25" s="21" t="s">
        <v>58</v>
      </c>
      <c r="I25" s="26">
        <v>654</v>
      </c>
    </row>
    <row r="26" spans="2:9" ht="39.75" x14ac:dyDescent="0.3">
      <c r="B26" s="16" t="s">
        <v>31</v>
      </c>
      <c r="C26" s="20">
        <v>500000</v>
      </c>
      <c r="D26" s="17" t="s">
        <v>39</v>
      </c>
      <c r="E26" s="6" t="s">
        <v>40</v>
      </c>
      <c r="F26" s="23" t="s">
        <v>40</v>
      </c>
      <c r="G26" s="21"/>
      <c r="H26" s="21" t="s">
        <v>57</v>
      </c>
      <c r="I26" s="26">
        <v>250</v>
      </c>
    </row>
    <row r="27" spans="2:9" ht="44.25" customHeight="1" x14ac:dyDescent="0.3">
      <c r="B27" s="16" t="s">
        <v>32</v>
      </c>
      <c r="C27" s="20">
        <v>500000</v>
      </c>
      <c r="D27" s="17" t="s">
        <v>39</v>
      </c>
      <c r="E27" s="6" t="s">
        <v>40</v>
      </c>
      <c r="F27" s="23" t="s">
        <v>40</v>
      </c>
      <c r="G27" s="21"/>
      <c r="H27" s="21" t="s">
        <v>57</v>
      </c>
      <c r="I27" s="26">
        <v>890</v>
      </c>
    </row>
    <row r="28" spans="2:9" ht="52.5" x14ac:dyDescent="0.3">
      <c r="B28" s="16" t="s">
        <v>33</v>
      </c>
      <c r="C28" s="20">
        <v>1250000</v>
      </c>
      <c r="D28" s="17" t="s">
        <v>39</v>
      </c>
      <c r="E28" s="6" t="s">
        <v>40</v>
      </c>
      <c r="F28" s="23" t="s">
        <v>40</v>
      </c>
      <c r="G28" s="21"/>
      <c r="H28" s="21" t="s">
        <v>58</v>
      </c>
      <c r="I28" s="26">
        <v>750</v>
      </c>
    </row>
    <row r="29" spans="2:9" ht="39.75" x14ac:dyDescent="0.3">
      <c r="B29" s="16" t="s">
        <v>34</v>
      </c>
      <c r="C29" s="20">
        <v>1000000</v>
      </c>
      <c r="D29" s="17" t="s">
        <v>39</v>
      </c>
      <c r="E29" s="6" t="s">
        <v>40</v>
      </c>
      <c r="F29" s="23" t="s">
        <v>40</v>
      </c>
      <c r="G29" s="21"/>
      <c r="H29" s="21" t="s">
        <v>57</v>
      </c>
      <c r="I29" s="26">
        <v>750</v>
      </c>
    </row>
    <row r="30" spans="2:9" ht="52.5" x14ac:dyDescent="0.3">
      <c r="B30" s="16" t="s">
        <v>35</v>
      </c>
      <c r="C30" s="20">
        <v>300000</v>
      </c>
      <c r="D30" s="17" t="s">
        <v>39</v>
      </c>
      <c r="E30" s="6" t="s">
        <v>40</v>
      </c>
      <c r="F30" s="23" t="s">
        <v>56</v>
      </c>
      <c r="G30" s="21"/>
      <c r="H30" s="21" t="s">
        <v>57</v>
      </c>
      <c r="I30" s="26">
        <v>1535</v>
      </c>
    </row>
    <row r="31" spans="2:9" ht="39.75" x14ac:dyDescent="0.3">
      <c r="B31" s="16" t="s">
        <v>36</v>
      </c>
      <c r="C31" s="20">
        <v>1800000</v>
      </c>
      <c r="D31" s="17" t="s">
        <v>39</v>
      </c>
      <c r="E31" s="6" t="s">
        <v>40</v>
      </c>
      <c r="F31" s="23" t="s">
        <v>40</v>
      </c>
      <c r="G31" s="21"/>
      <c r="H31" s="21" t="s">
        <v>57</v>
      </c>
      <c r="I31" s="26">
        <v>2500</v>
      </c>
    </row>
    <row r="32" spans="2:9" ht="16.5" x14ac:dyDescent="0.3">
      <c r="B32" s="16" t="s">
        <v>37</v>
      </c>
      <c r="C32" s="20">
        <v>1183465.0799999998</v>
      </c>
      <c r="D32" s="17" t="s">
        <v>39</v>
      </c>
      <c r="E32" s="6" t="s">
        <v>40</v>
      </c>
      <c r="F32" s="23" t="s">
        <v>40</v>
      </c>
      <c r="G32" s="21"/>
      <c r="H32" s="21" t="s">
        <v>57</v>
      </c>
      <c r="I32" s="26">
        <v>25000</v>
      </c>
    </row>
    <row r="33" spans="2:9" ht="16.5" x14ac:dyDescent="0.3">
      <c r="B33" s="16" t="s">
        <v>38</v>
      </c>
      <c r="C33" s="20">
        <v>788976.72</v>
      </c>
      <c r="D33" s="17" t="s">
        <v>39</v>
      </c>
      <c r="E33" s="6" t="s">
        <v>40</v>
      </c>
      <c r="F33" s="23" t="s">
        <v>40</v>
      </c>
      <c r="G33" s="21"/>
      <c r="H33" s="21" t="s">
        <v>57</v>
      </c>
      <c r="I33" s="26">
        <v>3600</v>
      </c>
    </row>
  </sheetData>
  <mergeCells count="4">
    <mergeCell ref="C6:E6"/>
    <mergeCell ref="B1:I1"/>
    <mergeCell ref="B2:I2"/>
    <mergeCell ref="B3:I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2022-11-30T21:05:00Z</dcterms:created>
  <dcterms:modified xsi:type="dcterms:W3CDTF">2023-06-14T22:52:03Z</dcterms:modified>
</cp:coreProperties>
</file>